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napahol\Desktop\BSAA\stats\June 21\"/>
    </mc:Choice>
  </mc:AlternateContent>
  <bookViews>
    <workbookView xWindow="240" yWindow="72" windowWidth="10872" windowHeight="6456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62913"/>
</workbook>
</file>

<file path=xl/calcChain.xml><?xml version="1.0" encoding="utf-8"?>
<calcChain xmlns="http://schemas.openxmlformats.org/spreadsheetml/2006/main">
  <c r="O51" i="1" l="1"/>
  <c r="L27" i="1" l="1"/>
  <c r="H19" i="1" l="1"/>
  <c r="I51" i="1"/>
  <c r="I48" i="1" s="1"/>
  <c r="C51" i="1"/>
  <c r="C44" i="1"/>
  <c r="I30" i="1"/>
  <c r="I50" i="1" l="1"/>
  <c r="D44" i="1"/>
  <c r="D39" i="1" s="1"/>
  <c r="K19" i="1"/>
  <c r="C29" i="1"/>
  <c r="C30" i="1"/>
  <c r="L11" i="1"/>
  <c r="E7" i="1"/>
  <c r="K51" i="1"/>
  <c r="K46" i="1" s="1"/>
  <c r="G51" i="1"/>
  <c r="G46" i="1" s="1"/>
  <c r="O5" i="1"/>
  <c r="O6" i="1"/>
  <c r="O9" i="1"/>
  <c r="O10" i="1"/>
  <c r="O13" i="1"/>
  <c r="O14" i="1"/>
  <c r="O17" i="1"/>
  <c r="O18" i="1"/>
  <c r="O21" i="1"/>
  <c r="O22" i="1"/>
  <c r="O25" i="1"/>
  <c r="O26" i="1"/>
  <c r="K23" i="1"/>
  <c r="E27" i="1"/>
  <c r="N44" i="1"/>
  <c r="N43" i="1" s="1"/>
  <c r="M44" i="1"/>
  <c r="M41" i="1" s="1"/>
  <c r="O47" i="1"/>
  <c r="O45" i="1"/>
  <c r="O40" i="1"/>
  <c r="J29" i="1"/>
  <c r="J30" i="1"/>
  <c r="J7" i="1"/>
  <c r="K44" i="1"/>
  <c r="K41" i="1" s="1"/>
  <c r="N51" i="1"/>
  <c r="N50" i="1" s="1"/>
  <c r="M51" i="1"/>
  <c r="M50" i="1" s="1"/>
  <c r="L51" i="1"/>
  <c r="L48" i="1" s="1"/>
  <c r="L44" i="1"/>
  <c r="L43" i="1" s="1"/>
  <c r="O49" i="1"/>
  <c r="J51" i="1"/>
  <c r="J46" i="1" s="1"/>
  <c r="H51" i="1"/>
  <c r="H50" i="1" s="1"/>
  <c r="F51" i="1"/>
  <c r="F48" i="1" s="1"/>
  <c r="E51" i="1"/>
  <c r="E48" i="1" s="1"/>
  <c r="D51" i="1"/>
  <c r="D46" i="1" s="1"/>
  <c r="C48" i="1"/>
  <c r="O42" i="1"/>
  <c r="J44" i="1"/>
  <c r="I44" i="1"/>
  <c r="I43" i="1" s="1"/>
  <c r="H44" i="1"/>
  <c r="H41" i="1" s="1"/>
  <c r="G44" i="1"/>
  <c r="G43" i="1" s="1"/>
  <c r="F44" i="1"/>
  <c r="F39" i="1" s="1"/>
  <c r="E44" i="1"/>
  <c r="E41" i="1" s="1"/>
  <c r="F27" i="1"/>
  <c r="E29" i="1"/>
  <c r="L29" i="1"/>
  <c r="D29" i="1"/>
  <c r="F29" i="1"/>
  <c r="G29" i="1"/>
  <c r="H29" i="1"/>
  <c r="I29" i="1"/>
  <c r="K29" i="1"/>
  <c r="M29" i="1"/>
  <c r="N29" i="1"/>
  <c r="L30" i="1"/>
  <c r="D30" i="1"/>
  <c r="E30" i="1"/>
  <c r="F30" i="1"/>
  <c r="G30" i="1"/>
  <c r="H30" i="1"/>
  <c r="K30" i="1"/>
  <c r="M30" i="1"/>
  <c r="N30" i="1"/>
  <c r="M27" i="1"/>
  <c r="K27" i="1"/>
  <c r="M23" i="1"/>
  <c r="L23" i="1"/>
  <c r="M19" i="1"/>
  <c r="L19" i="1"/>
  <c r="M15" i="1"/>
  <c r="L15" i="1"/>
  <c r="K15" i="1"/>
  <c r="M11" i="1"/>
  <c r="K11" i="1"/>
  <c r="M7" i="1"/>
  <c r="L7" i="1"/>
  <c r="K7" i="1"/>
  <c r="N27" i="1"/>
  <c r="J27" i="1"/>
  <c r="I27" i="1"/>
  <c r="H27" i="1"/>
  <c r="G27" i="1"/>
  <c r="D27" i="1"/>
  <c r="N23" i="1"/>
  <c r="J23" i="1"/>
  <c r="I23" i="1"/>
  <c r="H23" i="1"/>
  <c r="G23" i="1"/>
  <c r="F23" i="1"/>
  <c r="E23" i="1"/>
  <c r="D23" i="1"/>
  <c r="N19" i="1"/>
  <c r="J19" i="1"/>
  <c r="I19" i="1"/>
  <c r="G19" i="1"/>
  <c r="F19" i="1"/>
  <c r="E19" i="1"/>
  <c r="D19" i="1"/>
  <c r="N15" i="1"/>
  <c r="J15" i="1"/>
  <c r="I15" i="1"/>
  <c r="H15" i="1"/>
  <c r="G15" i="1"/>
  <c r="F15" i="1"/>
  <c r="E15" i="1"/>
  <c r="D15" i="1"/>
  <c r="N11" i="1"/>
  <c r="J11" i="1"/>
  <c r="I11" i="1"/>
  <c r="H11" i="1"/>
  <c r="G11" i="1"/>
  <c r="F11" i="1"/>
  <c r="E11" i="1"/>
  <c r="D11" i="1"/>
  <c r="N7" i="1"/>
  <c r="I7" i="1"/>
  <c r="H7" i="1"/>
  <c r="G7" i="1"/>
  <c r="F7" i="1"/>
  <c r="D7" i="1"/>
  <c r="C27" i="1"/>
  <c r="C23" i="1"/>
  <c r="C19" i="1"/>
  <c r="C15" i="1"/>
  <c r="C11" i="1"/>
  <c r="C7" i="1"/>
  <c r="J39" i="1" l="1"/>
  <c r="J41" i="1"/>
  <c r="I52" i="1"/>
  <c r="K48" i="1"/>
  <c r="C46" i="1"/>
  <c r="J50" i="1"/>
  <c r="E46" i="1"/>
  <c r="K50" i="1"/>
  <c r="M46" i="1"/>
  <c r="M43" i="1"/>
  <c r="H46" i="1"/>
  <c r="N48" i="1"/>
  <c r="I39" i="1"/>
  <c r="M31" i="1"/>
  <c r="M28" i="1" s="1"/>
  <c r="N46" i="1"/>
  <c r="N31" i="1"/>
  <c r="N24" i="1" s="1"/>
  <c r="I41" i="1"/>
  <c r="H48" i="1"/>
  <c r="H43" i="1"/>
  <c r="F43" i="1"/>
  <c r="C50" i="1"/>
  <c r="G48" i="1"/>
  <c r="G50" i="1"/>
  <c r="D50" i="1"/>
  <c r="D48" i="1"/>
  <c r="D41" i="1"/>
  <c r="E52" i="1"/>
  <c r="N41" i="1"/>
  <c r="N52" i="1"/>
  <c r="C31" i="1"/>
  <c r="C24" i="1" s="1"/>
  <c r="N39" i="1"/>
  <c r="M48" i="1"/>
  <c r="M52" i="1"/>
  <c r="M39" i="1"/>
  <c r="L46" i="1"/>
  <c r="L50" i="1"/>
  <c r="L41" i="1"/>
  <c r="L39" i="1"/>
  <c r="L52" i="1"/>
  <c r="L31" i="1"/>
  <c r="L28" i="1" s="1"/>
  <c r="K52" i="1"/>
  <c r="K43" i="1"/>
  <c r="K39" i="1"/>
  <c r="K31" i="1"/>
  <c r="K24" i="1" s="1"/>
  <c r="J48" i="1"/>
  <c r="J43" i="1"/>
  <c r="J52" i="1"/>
  <c r="J31" i="1"/>
  <c r="J24" i="1" s="1"/>
  <c r="I46" i="1"/>
  <c r="I31" i="1"/>
  <c r="I28" i="1" s="1"/>
  <c r="H52" i="1"/>
  <c r="H39" i="1"/>
  <c r="O19" i="1"/>
  <c r="H31" i="1"/>
  <c r="H8" i="1" s="1"/>
  <c r="G52" i="1"/>
  <c r="G39" i="1"/>
  <c r="G41" i="1"/>
  <c r="G31" i="1"/>
  <c r="G12" i="1" s="1"/>
  <c r="F52" i="1"/>
  <c r="F46" i="1"/>
  <c r="F50" i="1"/>
  <c r="F41" i="1"/>
  <c r="F31" i="1"/>
  <c r="F16" i="1" s="1"/>
  <c r="E50" i="1"/>
  <c r="E39" i="1"/>
  <c r="E43" i="1"/>
  <c r="O27" i="1"/>
  <c r="O15" i="1"/>
  <c r="E31" i="1"/>
  <c r="E16" i="1" s="1"/>
  <c r="O30" i="1"/>
  <c r="O46" i="1"/>
  <c r="D52" i="1"/>
  <c r="D43" i="1"/>
  <c r="O23" i="1"/>
  <c r="D31" i="1"/>
  <c r="D12" i="1" s="1"/>
  <c r="O29" i="1"/>
  <c r="O11" i="1"/>
  <c r="O7" i="1"/>
  <c r="M16" i="1" l="1"/>
  <c r="M8" i="1"/>
  <c r="M12" i="1"/>
  <c r="M20" i="1"/>
  <c r="M24" i="1"/>
  <c r="N20" i="1"/>
  <c r="N16" i="1"/>
  <c r="N28" i="1"/>
  <c r="N12" i="1"/>
  <c r="N8" i="1"/>
  <c r="C28" i="1"/>
  <c r="C16" i="1"/>
  <c r="C8" i="1"/>
  <c r="C12" i="1"/>
  <c r="C20" i="1"/>
  <c r="L8" i="1"/>
  <c r="L12" i="1"/>
  <c r="L20" i="1"/>
  <c r="L24" i="1"/>
  <c r="L16" i="1"/>
  <c r="K12" i="1"/>
  <c r="K20" i="1"/>
  <c r="K16" i="1"/>
  <c r="K28" i="1"/>
  <c r="K8" i="1"/>
  <c r="J12" i="1"/>
  <c r="J28" i="1"/>
  <c r="J8" i="1"/>
  <c r="J20" i="1"/>
  <c r="J16" i="1"/>
  <c r="I24" i="1"/>
  <c r="I12" i="1"/>
  <c r="I16" i="1"/>
  <c r="I8" i="1"/>
  <c r="I20" i="1"/>
  <c r="H16" i="1"/>
  <c r="H28" i="1"/>
  <c r="H12" i="1"/>
  <c r="H24" i="1"/>
  <c r="H20" i="1"/>
  <c r="G28" i="1"/>
  <c r="G16" i="1"/>
  <c r="G8" i="1"/>
  <c r="G24" i="1"/>
  <c r="G20" i="1"/>
  <c r="F8" i="1"/>
  <c r="F20" i="1"/>
  <c r="F28" i="1"/>
  <c r="F24" i="1"/>
  <c r="F12" i="1"/>
  <c r="O50" i="1"/>
  <c r="O31" i="1"/>
  <c r="O20" i="1" s="1"/>
  <c r="E12" i="1"/>
  <c r="E20" i="1"/>
  <c r="E24" i="1"/>
  <c r="E8" i="1"/>
  <c r="E28" i="1"/>
  <c r="O48" i="1"/>
  <c r="D24" i="1"/>
  <c r="D20" i="1"/>
  <c r="D28" i="1"/>
  <c r="D16" i="1"/>
  <c r="D8" i="1"/>
  <c r="O28" i="1" l="1"/>
  <c r="O16" i="1"/>
  <c r="O24" i="1"/>
  <c r="O8" i="1"/>
  <c r="O12" i="1"/>
  <c r="C41" i="1"/>
  <c r="C39" i="1"/>
  <c r="C52" i="1"/>
  <c r="O38" i="1"/>
  <c r="C43" i="1" l="1"/>
  <c r="O44" i="1"/>
  <c r="O52" i="1" l="1"/>
  <c r="O43" i="1"/>
  <c r="O41" i="1"/>
  <c r="O39" i="1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<sst xmlns="http://schemas.openxmlformats.org/spreadsheetml/2006/main" count="106" uniqueCount="53">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</sst>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7" x14ac:knownFonts="1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60"/>
  <sheetViews>
    <sheetView showGridLines="0" tabSelected="1" topLeftCell="A33" zoomScale="120" zoomScaleNormal="120" workbookViewId="0">
      <selection activeCell="O52" sqref="O52"/>
    </sheetView>
  </sheetViews>
  <sheetFormatPr defaultColWidth="6.109375" defaultRowHeight="14.25" customHeight="1" x14ac:dyDescent="0.2"/>
  <cols>
    <col min="1" max="1" width="10.5546875" style="1" customWidth="1"/>
    <col min="2" max="2" width="9.109375" style="1" customWidth="1"/>
    <col min="3" max="3" width="7.5546875" style="1" customWidth="1"/>
    <col min="4" max="4" width="7.33203125" style="59" customWidth="1"/>
    <col min="5" max="12" width="7.33203125" style="1" customWidth="1"/>
    <col min="13" max="13" width="7.88671875" style="1" customWidth="1"/>
    <col min="14" max="14" width="7.33203125" style="1" customWidth="1"/>
    <col min="15" max="15" width="9.5546875" style="1" customWidth="1"/>
    <col min="16" max="16" width="6.109375" style="1" customWidth="1"/>
    <col min="17" max="17" width="9.44140625" style="1" customWidth="1"/>
    <col min="18" max="18" width="17.33203125" style="1" customWidth="1"/>
    <col min="19" max="19" width="9.44140625" style="1" customWidth="1"/>
    <col min="20" max="16384" width="6.109375" style="1"/>
  </cols>
  <sheetData>
    <row r="1" spans="1:15" ht="14.25" customHeight="1" x14ac:dyDescent="0.2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 x14ac:dyDescent="0.2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 x14ac:dyDescent="0.25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 x14ac:dyDescent="0.25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 x14ac:dyDescent="0.2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14656</v>
      </c>
      <c r="G5" s="15">
        <v>17748</v>
      </c>
      <c r="H5" s="15">
        <v>12759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91080</v>
      </c>
    </row>
    <row r="6" spans="1:15" ht="14.25" customHeight="1" x14ac:dyDescent="0.2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9911</v>
      </c>
      <c r="G6" s="17">
        <v>10726</v>
      </c>
      <c r="H6" s="17">
        <v>11712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69442</v>
      </c>
    </row>
    <row r="7" spans="1:15" s="5" customFormat="1" ht="14.25" customHeight="1" x14ac:dyDescent="0.2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24567</v>
      </c>
      <c r="G7" s="20">
        <f t="shared" si="0"/>
        <v>28474</v>
      </c>
      <c r="H7" s="20">
        <f t="shared" si="0"/>
        <v>24471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160522</v>
      </c>
    </row>
    <row r="8" spans="1:15" ht="14.25" customHeight="1" thickBot="1" x14ac:dyDescent="0.25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>
        <f t="shared" si="1"/>
        <v>22.345824995452066</v>
      </c>
      <c r="G8" s="6">
        <f t="shared" si="1"/>
        <v>24.141556305427908</v>
      </c>
      <c r="H8" s="6">
        <f t="shared" si="1"/>
        <v>21.294128908187506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23.746841585154414</v>
      </c>
    </row>
    <row r="9" spans="1:15" ht="14.25" customHeight="1" x14ac:dyDescent="0.2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9139</v>
      </c>
      <c r="G9" s="63">
        <v>9933</v>
      </c>
      <c r="H9" s="15">
        <v>8110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54387</v>
      </c>
    </row>
    <row r="10" spans="1:15" ht="14.25" customHeight="1" x14ac:dyDescent="0.2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16320</v>
      </c>
      <c r="G10" s="68">
        <v>16319</v>
      </c>
      <c r="H10" s="17">
        <v>16460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98605</v>
      </c>
    </row>
    <row r="11" spans="1:15" ht="14.25" customHeight="1" x14ac:dyDescent="0.2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25459</v>
      </c>
      <c r="G11" s="64">
        <f t="shared" si="2"/>
        <v>26252</v>
      </c>
      <c r="H11" s="20">
        <f t="shared" si="2"/>
        <v>24570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152992</v>
      </c>
    </row>
    <row r="12" spans="1:15" ht="14.25" customHeight="1" thickBot="1" x14ac:dyDescent="0.25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>
        <f t="shared" si="3"/>
        <v>23.157176641804622</v>
      </c>
      <c r="G12" s="65">
        <f t="shared" si="3"/>
        <v>22.257643328302784</v>
      </c>
      <c r="H12" s="8">
        <f t="shared" si="3"/>
        <v>21.380276542608271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22.632890119709099</v>
      </c>
    </row>
    <row r="13" spans="1:15" ht="14.25" customHeight="1" x14ac:dyDescent="0.2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12725</v>
      </c>
      <c r="G13" s="15">
        <v>13038</v>
      </c>
      <c r="H13" s="15">
        <v>12638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68040</v>
      </c>
    </row>
    <row r="14" spans="1:15" ht="14.25" customHeight="1" x14ac:dyDescent="0.2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12966</v>
      </c>
      <c r="G14" s="17">
        <v>13004</v>
      </c>
      <c r="H14" s="17">
        <v>17230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84574</v>
      </c>
    </row>
    <row r="15" spans="1:15" ht="14.25" customHeight="1" x14ac:dyDescent="0.2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25691</v>
      </c>
      <c r="G15" s="20">
        <f t="shared" si="4"/>
        <v>26042</v>
      </c>
      <c r="H15" s="20">
        <f t="shared" si="4"/>
        <v>29868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152614</v>
      </c>
    </row>
    <row r="16" spans="1:15" ht="14.25" customHeight="1" thickBot="1" x14ac:dyDescent="0.25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>
        <f t="shared" si="5"/>
        <v>23.368200836820083</v>
      </c>
      <c r="G16" s="8">
        <f t="shared" si="5"/>
        <v>22.079595747206348</v>
      </c>
      <c r="H16" s="8">
        <f t="shared" si="5"/>
        <v>25.990480251307442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22.576970643754475</v>
      </c>
    </row>
    <row r="17" spans="1:15" ht="14.25" customHeight="1" x14ac:dyDescent="0.2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9706</v>
      </c>
      <c r="G17" s="15">
        <v>7284</v>
      </c>
      <c r="H17" s="63">
        <v>6303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43038</v>
      </c>
    </row>
    <row r="18" spans="1:15" ht="14.25" customHeight="1" x14ac:dyDescent="0.2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3932</v>
      </c>
      <c r="G18" s="17">
        <v>5381</v>
      </c>
      <c r="H18" s="68">
        <v>4748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33324</v>
      </c>
    </row>
    <row r="19" spans="1:15" ht="14.25" customHeight="1" x14ac:dyDescent="0.2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13638</v>
      </c>
      <c r="G19" s="20">
        <f t="shared" si="6"/>
        <v>12665</v>
      </c>
      <c r="H19" s="64">
        <f t="shared" si="6"/>
        <v>11051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76362</v>
      </c>
    </row>
    <row r="20" spans="1:15" ht="14.25" customHeight="1" thickBot="1" x14ac:dyDescent="0.25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>
        <f t="shared" si="7"/>
        <v>12.404948153538294</v>
      </c>
      <c r="G20" s="8">
        <f t="shared" si="7"/>
        <v>10.737964831363506</v>
      </c>
      <c r="H20" s="65">
        <f t="shared" si="7"/>
        <v>9.6163384644836807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11.296621753563757</v>
      </c>
    </row>
    <row r="21" spans="1:15" ht="14.25" customHeight="1" x14ac:dyDescent="0.2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2628</v>
      </c>
      <c r="G21" s="15">
        <v>2553</v>
      </c>
      <c r="H21" s="63">
        <v>2631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14711</v>
      </c>
    </row>
    <row r="22" spans="1:15" ht="14.25" customHeight="1" x14ac:dyDescent="0.2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2745</v>
      </c>
      <c r="G22" s="17">
        <v>2595</v>
      </c>
      <c r="H22" s="68">
        <v>3517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16970</v>
      </c>
    </row>
    <row r="23" spans="1:15" ht="14.25" customHeight="1" x14ac:dyDescent="0.2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5373</v>
      </c>
      <c r="G23" s="20">
        <f t="shared" si="8"/>
        <v>5148</v>
      </c>
      <c r="H23" s="64">
        <f t="shared" si="8"/>
        <v>6148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31681</v>
      </c>
    </row>
    <row r="24" spans="1:15" ht="14.25" customHeight="1" thickBot="1" x14ac:dyDescent="0.25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>
        <f t="shared" si="9"/>
        <v>4.8872112061124247</v>
      </c>
      <c r="G24" s="8">
        <f t="shared" si="9"/>
        <v>4.3647092737354383</v>
      </c>
      <c r="H24" s="65">
        <f t="shared" si="9"/>
        <v>5.3498551153421108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4.6867325865568397</v>
      </c>
    </row>
    <row r="25" spans="1:15" ht="14.25" customHeight="1" x14ac:dyDescent="0.2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7435</v>
      </c>
      <c r="G25" s="15">
        <v>9320</v>
      </c>
      <c r="H25" s="15">
        <v>7110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46534</v>
      </c>
    </row>
    <row r="26" spans="1:15" ht="14.25" customHeight="1" x14ac:dyDescent="0.2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7777</v>
      </c>
      <c r="G26" s="17">
        <v>10045</v>
      </c>
      <c r="H26" s="17">
        <v>11701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55267</v>
      </c>
    </row>
    <row r="27" spans="1:15" ht="14.25" customHeight="1" x14ac:dyDescent="0.2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15212</v>
      </c>
      <c r="G27" s="20">
        <f t="shared" si="10"/>
        <v>19365</v>
      </c>
      <c r="H27" s="20">
        <f t="shared" si="10"/>
        <v>18811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101801</v>
      </c>
    </row>
    <row r="28" spans="1:15" ht="14.25" customHeight="1" thickBot="1" x14ac:dyDescent="0.25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>
        <f t="shared" si="11"/>
        <v>13.836638166272513</v>
      </c>
      <c r="G28" s="8">
        <f t="shared" si="11"/>
        <v>16.418530513964019</v>
      </c>
      <c r="H28" s="8">
        <f t="shared" si="11"/>
        <v>16.368920718070989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15.059943311261414</v>
      </c>
    </row>
    <row r="29" spans="1:15" ht="14.25" customHeight="1" x14ac:dyDescent="0.2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56289</v>
      </c>
      <c r="G29" s="22">
        <f t="shared" si="12"/>
        <v>59876</v>
      </c>
      <c r="H29" s="22">
        <f t="shared" si="12"/>
        <v>49551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317790</v>
      </c>
    </row>
    <row r="30" spans="1:15" ht="14.25" customHeight="1" x14ac:dyDescent="0.2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53651</v>
      </c>
      <c r="G30" s="20">
        <f t="shared" si="14"/>
        <v>58070</v>
      </c>
      <c r="H30" s="20">
        <f t="shared" si="14"/>
        <v>65368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358182</v>
      </c>
    </row>
    <row r="31" spans="1:15" ht="14.25" customHeight="1" thickBot="1" x14ac:dyDescent="0.25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109940</v>
      </c>
      <c r="G31" s="12">
        <f t="shared" si="15"/>
        <v>117946</v>
      </c>
      <c r="H31" s="12">
        <f t="shared" si="15"/>
        <v>114919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675972</v>
      </c>
    </row>
    <row r="32" spans="1:15" ht="14.25" customHeight="1" x14ac:dyDescent="0.2">
      <c r="A32" s="5" t="s">
        <v>26</v>
      </c>
    </row>
    <row r="33" spans="1:18" ht="14.25" customHeight="1" x14ac:dyDescent="0.6">
      <c r="A33" s="1" t="s">
        <v>26</v>
      </c>
      <c r="L33" s="62"/>
    </row>
    <row r="34" spans="1:18" ht="14.25" customHeight="1" x14ac:dyDescent="0.2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 x14ac:dyDescent="0.2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 x14ac:dyDescent="0.25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 x14ac:dyDescent="0.25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 x14ac:dyDescent="0.2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17958</v>
      </c>
      <c r="G38" s="30">
        <v>16619</v>
      </c>
      <c r="H38" s="30">
        <v>10830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85383</v>
      </c>
    </row>
    <row r="39" spans="1:18" ht="16.5" customHeight="1" x14ac:dyDescent="0.2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>
        <f t="shared" si="16"/>
        <v>31.903213771784895</v>
      </c>
      <c r="G39" s="34">
        <f t="shared" si="16"/>
        <v>27.755695103213309</v>
      </c>
      <c r="H39" s="34">
        <f t="shared" si="16"/>
        <v>21.856269298298724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26.867742849051261</v>
      </c>
      <c r="R39" s="46"/>
    </row>
    <row r="40" spans="1:18" ht="16.5" customHeight="1" x14ac:dyDescent="0.2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35372</v>
      </c>
      <c r="G40" s="30">
        <v>39701</v>
      </c>
      <c r="H40" s="30">
        <v>34284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212210</v>
      </c>
      <c r="R40" s="46"/>
    </row>
    <row r="41" spans="1:18" ht="16.5" customHeight="1" x14ac:dyDescent="0.2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>
        <f t="shared" si="17"/>
        <v>62.839986498250099</v>
      </c>
      <c r="G41" s="34">
        <f t="shared" si="17"/>
        <v>66.305364419800924</v>
      </c>
      <c r="H41" s="34">
        <f t="shared" si="17"/>
        <v>69.189320094448149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66.776802290820982</v>
      </c>
      <c r="R41" s="46"/>
    </row>
    <row r="42" spans="1:18" ht="16.5" customHeight="1" x14ac:dyDescent="0.2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2959</v>
      </c>
      <c r="G42" s="30">
        <v>3556</v>
      </c>
      <c r="H42" s="30">
        <v>4437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20197</v>
      </c>
    </row>
    <row r="43" spans="1:18" ht="16.5" customHeight="1" x14ac:dyDescent="0.2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>
        <f t="shared" si="18"/>
        <v>5.2567997299650022</v>
      </c>
      <c r="G43" s="34">
        <f t="shared" si="18"/>
        <v>5.9389404769857705</v>
      </c>
      <c r="H43" s="34">
        <f t="shared" si="18"/>
        <v>8.9544106072531324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6.3554548601277574</v>
      </c>
    </row>
    <row r="44" spans="1:18" ht="16.5" customHeight="1" thickBot="1" x14ac:dyDescent="0.25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56289</v>
      </c>
      <c r="G44" s="3">
        <f t="shared" si="19"/>
        <v>59876</v>
      </c>
      <c r="H44" s="3">
        <f t="shared" si="19"/>
        <v>49551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317790</v>
      </c>
    </row>
    <row r="45" spans="1:18" ht="16.5" customHeight="1" x14ac:dyDescent="0.2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16546</v>
      </c>
      <c r="G45" s="63">
        <v>18091</v>
      </c>
      <c r="H45" s="41">
        <v>21870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113956</v>
      </c>
    </row>
    <row r="46" spans="1:18" ht="16.5" customHeight="1" x14ac:dyDescent="0.2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>
        <f t="shared" si="20"/>
        <v>30.840058899181749</v>
      </c>
      <c r="G46" s="34">
        <f t="shared" si="20"/>
        <v>31.153779920785258</v>
      </c>
      <c r="H46" s="43">
        <f t="shared" si="20"/>
        <v>33.456737241463713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31.815110753750886</v>
      </c>
    </row>
    <row r="47" spans="1:18" ht="16.5" customHeight="1" x14ac:dyDescent="0.2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36740</v>
      </c>
      <c r="G47" s="67">
        <v>39724</v>
      </c>
      <c r="H47" s="30">
        <v>43199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242091</v>
      </c>
    </row>
    <row r="48" spans="1:18" ht="16.5" customHeight="1" x14ac:dyDescent="0.2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>
        <f t="shared" si="21"/>
        <v>68.479618273657522</v>
      </c>
      <c r="G48" s="34">
        <f t="shared" si="21"/>
        <v>68.407094885483033</v>
      </c>
      <c r="H48" s="34">
        <f t="shared" si="21"/>
        <v>66.085852404846406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67.58882355897282</v>
      </c>
    </row>
    <row r="49" spans="1:15" ht="16.5" customHeight="1" x14ac:dyDescent="0.2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365</v>
      </c>
      <c r="G49" s="30">
        <v>255</v>
      </c>
      <c r="H49" s="30">
        <v>299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2135</v>
      </c>
    </row>
    <row r="50" spans="1:15" ht="16.5" customHeight="1" x14ac:dyDescent="0.2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>
        <f t="shared" si="22"/>
        <v>0.6803228271607239</v>
      </c>
      <c r="G50" s="34">
        <f t="shared" si="22"/>
        <v>0.43912519373170311</v>
      </c>
      <c r="H50" s="34">
        <f t="shared" si="22"/>
        <v>0.45741035368987881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0.59606568727630083</v>
      </c>
    </row>
    <row r="51" spans="1:15" ht="16.5" customHeight="1" thickBot="1" x14ac:dyDescent="0.25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53651</v>
      </c>
      <c r="G51" s="3">
        <f t="shared" si="23"/>
        <v>58070</v>
      </c>
      <c r="H51" s="3">
        <f t="shared" si="23"/>
        <v>65368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358182</v>
      </c>
    </row>
    <row r="52" spans="1:15" ht="16.5" customHeight="1" thickBot="1" x14ac:dyDescent="0.25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109940</v>
      </c>
      <c r="G52" s="27">
        <f t="shared" si="24"/>
        <v>117946</v>
      </c>
      <c r="H52" s="27">
        <f t="shared" si="24"/>
        <v>114919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675972</v>
      </c>
    </row>
    <row r="53" spans="1:15" ht="12.75" customHeight="1" x14ac:dyDescent="0.2">
      <c r="A53" s="10"/>
    </row>
    <row r="54" spans="1:15" ht="14.25" customHeight="1" x14ac:dyDescent="0.25">
      <c r="A54" s="5" t="s">
        <v>22</v>
      </c>
      <c r="F54" s="66"/>
      <c r="M54" s="61"/>
    </row>
    <row r="55" spans="1:15" ht="14.25" customHeight="1" x14ac:dyDescent="0.2">
      <c r="A55" s="1" t="s">
        <v>36</v>
      </c>
      <c r="B55" s="1" t="s">
        <v>49</v>
      </c>
    </row>
    <row r="56" spans="1:15" ht="14.25" customHeight="1" x14ac:dyDescent="0.2">
      <c r="A56" s="1" t="s">
        <v>37</v>
      </c>
      <c r="B56" s="1" t="s">
        <v>38</v>
      </c>
    </row>
    <row r="57" spans="1:15" ht="14.25" customHeight="1" x14ac:dyDescent="0.2">
      <c r="A57" s="1" t="s">
        <v>39</v>
      </c>
      <c r="B57" s="1" t="s">
        <v>40</v>
      </c>
    </row>
    <row r="58" spans="1:15" ht="14.25" customHeight="1" x14ac:dyDescent="0.2">
      <c r="A58" s="1" t="s">
        <v>41</v>
      </c>
      <c r="B58" s="1" t="s">
        <v>42</v>
      </c>
    </row>
    <row r="59" spans="1:15" ht="14.25" customHeight="1" x14ac:dyDescent="0.2">
      <c r="A59" s="1" t="s">
        <v>43</v>
      </c>
      <c r="B59" s="1" t="s">
        <v>44</v>
      </c>
    </row>
    <row r="60" spans="1:15" ht="14.25" customHeight="1" x14ac:dyDescent="0.2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4" x14ac:dyDescent="0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2021-06-18T06:14:04Z</cp:lastPrinted>
  <dcterms:created xsi:type="dcterms:W3CDTF">1998-10-28T21:43:10Z</dcterms:created>
  <dcterms:modified xsi:type="dcterms:W3CDTF">2021-07-28T09:38:03Z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