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<sst xmlns="http://schemas.openxmlformats.org/spreadsheetml/2006/main" count="106" uniqueCount="53">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</sst>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4" workbookViewId="0">
      <selection activeCell="D52" sqref="D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59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29479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23800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0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53279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 t="e">
        <f t="shared" si="1"/>
        <v>#DIV/0!</v>
      </c>
      <c r="F8" s="6" t="e">
        <f t="shared" si="1"/>
        <v>#DIV/0!</v>
      </c>
      <c r="G8" s="6" t="e">
        <f t="shared" si="1"/>
        <v>#DIV/0!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25.366603820297474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0</v>
      </c>
      <c r="F9" s="15">
        <v>0</v>
      </c>
      <c r="G9" s="63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18473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0</v>
      </c>
      <c r="F10" s="17">
        <v>0</v>
      </c>
      <c r="G10" s="6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28039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0</v>
      </c>
      <c r="F11" s="20">
        <f t="shared" si="2"/>
        <v>0</v>
      </c>
      <c r="G11" s="64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46512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 t="e">
        <f t="shared" si="3"/>
        <v>#DIV/0!</v>
      </c>
      <c r="F12" s="8" t="e">
        <f t="shared" si="3"/>
        <v>#DIV/0!</v>
      </c>
      <c r="G12" s="65" t="e">
        <f t="shared" si="3"/>
        <v>#DIV/0!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22.144775181397474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18602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27439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0</v>
      </c>
      <c r="F15" s="20">
        <f t="shared" si="4"/>
        <v>0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46041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 t="e">
        <f t="shared" si="5"/>
        <v>#DIV/0!</v>
      </c>
      <c r="F16" s="8" t="e">
        <f t="shared" si="5"/>
        <v>#DIV/0!</v>
      </c>
      <c r="G16" s="8" t="e">
        <f t="shared" si="5"/>
        <v>#DIV/0!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21.920527909501228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0</v>
      </c>
      <c r="F17" s="15">
        <v>0</v>
      </c>
      <c r="G17" s="15">
        <v>0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10655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0</v>
      </c>
      <c r="F18" s="17">
        <v>0</v>
      </c>
      <c r="G18" s="17">
        <v>0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11747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0</v>
      </c>
      <c r="F19" s="20">
        <f t="shared" si="6"/>
        <v>0</v>
      </c>
      <c r="G19" s="20">
        <f t="shared" si="6"/>
        <v>0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22402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 t="e">
        <f t="shared" si="7"/>
        <v>#DIV/0!</v>
      </c>
      <c r="F20" s="8" t="e">
        <f t="shared" si="7"/>
        <v>#DIV/0!</v>
      </c>
      <c r="G20" s="8" t="e">
        <f t="shared" si="7"/>
        <v>#DIV/0!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10.665790626368812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0</v>
      </c>
      <c r="F21" s="15">
        <v>0</v>
      </c>
      <c r="G21" s="15">
        <v>0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4446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0</v>
      </c>
      <c r="F22" s="17">
        <v>0</v>
      </c>
      <c r="G22" s="17">
        <v>0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4998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0</v>
      </c>
      <c r="F23" s="20">
        <f t="shared" si="8"/>
        <v>0</v>
      </c>
      <c r="G23" s="20">
        <f t="shared" si="8"/>
        <v>0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9444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 t="e">
        <f t="shared" si="9"/>
        <v>#DIV/0!</v>
      </c>
      <c r="F24" s="8" t="e">
        <f t="shared" si="9"/>
        <v>#DIV/0!</v>
      </c>
      <c r="G24" s="8" t="e">
        <f t="shared" si="9"/>
        <v>#DIV/0!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4.4963720505056273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14822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17536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0</v>
      </c>
      <c r="F27" s="20">
        <f>SUM(F25+F26)</f>
        <v>0</v>
      </c>
      <c r="G27" s="20">
        <f t="shared" si="10"/>
        <v>0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32358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 t="e">
        <f t="shared" si="11"/>
        <v>#DIV/0!</v>
      </c>
      <c r="F28" s="8" t="e">
        <f t="shared" si="11"/>
        <v>#DIV/0!</v>
      </c>
      <c r="G28" s="8" t="e">
        <f t="shared" si="11"/>
        <v>#DIV/0!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15.405930411929383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0</v>
      </c>
      <c r="F29" s="22">
        <f t="shared" si="12"/>
        <v>0</v>
      </c>
      <c r="G29" s="22">
        <f t="shared" si="12"/>
        <v>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96477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0</v>
      </c>
      <c r="F30" s="20">
        <f t="shared" si="14"/>
        <v>0</v>
      </c>
      <c r="G30" s="20">
        <f t="shared" si="14"/>
        <v>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113559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210036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24260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 t="e">
        <f t="shared" ref="E39:N39" si="16">SUM(E38*100/E44)</f>
        <v>#DIV/0!</v>
      </c>
      <c r="F39" s="34" t="e">
        <f t="shared" si="16"/>
        <v>#DIV/0!</v>
      </c>
      <c r="G39" s="34" t="e">
        <f t="shared" si="16"/>
        <v>#DIV/0!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25.145889693916686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66227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 t="e">
        <f t="shared" ref="E41:N41" si="17">SUM(E40*100/E44)</f>
        <v>#DIV/0!</v>
      </c>
      <c r="F41" s="34" t="e">
        <f t="shared" si="17"/>
        <v>#DIV/0!</v>
      </c>
      <c r="G41" s="34" t="e">
        <f t="shared" si="17"/>
        <v>#DIV/0!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68.645376618261352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5990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 t="e">
        <f t="shared" ref="E43:N43" si="18">SUM(E42*100/E44)</f>
        <v>#DIV/0!</v>
      </c>
      <c r="F43" s="34" t="e">
        <f t="shared" si="18"/>
        <v>#DIV/0!</v>
      </c>
      <c r="G43" s="34" t="e">
        <f t="shared" si="18"/>
        <v>#DIV/0!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6.2087336878219679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96477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0</v>
      </c>
      <c r="F45" s="41">
        <v>0</v>
      </c>
      <c r="G45" s="63">
        <v>0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37069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 t="e">
        <f t="shared" si="20"/>
        <v>#DIV/0!</v>
      </c>
      <c r="F46" s="34" t="e">
        <f t="shared" si="20"/>
        <v>#DIV/0!</v>
      </c>
      <c r="G46" s="34" t="e">
        <f t="shared" si="20"/>
        <v>#DIV/0!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32.642943315809404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0</v>
      </c>
      <c r="F47" s="30">
        <v>0</v>
      </c>
      <c r="G47" s="67">
        <v>0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75618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 t="e">
        <f t="shared" si="21"/>
        <v>#DIV/0!</v>
      </c>
      <c r="F48" s="34" t="e">
        <f t="shared" si="21"/>
        <v>#DIV/0!</v>
      </c>
      <c r="G48" s="34" t="e">
        <f t="shared" si="21"/>
        <v>#DIV/0!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66.589173909597648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0</v>
      </c>
      <c r="F49" s="30">
        <v>0</v>
      </c>
      <c r="G49" s="30">
        <v>0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872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 t="e">
        <f t="shared" si="22"/>
        <v>#DIV/0!</v>
      </c>
      <c r="F50" s="34" t="e">
        <f t="shared" si="22"/>
        <v>#DIV/0!</v>
      </c>
      <c r="G50" s="34" t="e">
        <f t="shared" si="22"/>
        <v>#DIV/0!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0.76788277459294285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0</v>
      </c>
      <c r="F51" s="3">
        <f t="shared" si="23"/>
        <v>0</v>
      </c>
      <c r="G51" s="3">
        <f t="shared" si="23"/>
        <v>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113559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0</v>
      </c>
      <c r="F52" s="27">
        <f t="shared" si="24"/>
        <v>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210036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2021-03-25T07:20:48Z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